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685" activeTab="0"/>
  </bookViews>
  <sheets>
    <sheet name="PnL projection" sheetId="1" r:id="rId1"/>
  </sheets>
  <definedNames>
    <definedName name="_xlnm.Print_Titles" localSheetId="0">'PnL projection'!$6:$6</definedName>
  </definedNames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A22" authorId="0">
      <text>
        <r>
          <rPr>
            <b/>
            <sz val="8"/>
            <rFont val="Tahoma"/>
            <family val="0"/>
          </rPr>
          <t>Sales people, office &amp; others.</t>
        </r>
      </text>
    </comment>
    <comment ref="A23" authorId="0">
      <text>
        <r>
          <rPr>
            <b/>
            <sz val="8"/>
            <rFont val="Tahoma"/>
            <family val="0"/>
          </rPr>
          <t>Taxes, etc.</t>
        </r>
      </text>
    </comment>
  </commentList>
</comments>
</file>

<file path=xl/sharedStrings.xml><?xml version="1.0" encoding="utf-8"?>
<sst xmlns="http://schemas.openxmlformats.org/spreadsheetml/2006/main" count="52" uniqueCount="37">
  <si>
    <t xml:space="preserve">  %</t>
  </si>
  <si>
    <t>YEARLY</t>
  </si>
  <si>
    <t xml:space="preserve">   %</t>
  </si>
  <si>
    <t>Enter your Company Name here</t>
  </si>
  <si>
    <t xml:space="preserve"> IND. %</t>
  </si>
  <si>
    <t>Category 1</t>
  </si>
  <si>
    <t>Category 2</t>
  </si>
  <si>
    <t>Category 3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</si>
  <si>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</si>
  <si>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</si>
  <si>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</si>
  <si>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</si>
  <si>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</si>
  <si>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</si>
  <si>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</t>
  </si>
  <si>
    <t>Telephone</t>
  </si>
  <si>
    <t>Utilities</t>
  </si>
  <si>
    <t>Insurance</t>
  </si>
  <si>
    <t>Interest</t>
  </si>
  <si>
    <t>Other expenses (specify)</t>
  </si>
  <si>
    <t xml:space="preserve">Salary expenses </t>
  </si>
  <si>
    <t xml:space="preserve">Payroll expenses </t>
  </si>
  <si>
    <t>Taxes (real estate, etc.)</t>
  </si>
  <si>
    <t>Misc. (unspecified)</t>
  </si>
  <si>
    <t>Fiscal Year Begins</t>
  </si>
  <si>
    <t>Total Expenses</t>
  </si>
  <si>
    <t>Net Profit</t>
  </si>
  <si>
    <t>Revenue (Sales)</t>
  </si>
  <si>
    <t>Total Revenue (Sales)</t>
  </si>
  <si>
    <t>Cost of Sales</t>
  </si>
  <si>
    <t>Total Cost of Sales</t>
  </si>
  <si>
    <t>Gross Profit</t>
  </si>
  <si>
    <t>Expenses</t>
  </si>
  <si>
    <t>Depreciation</t>
  </si>
  <si>
    <t>Profit and Loss Projection (12 Months)</t>
  </si>
  <si>
    <t xml:space="preserve"> </t>
  </si>
  <si>
    <t xml:space="preserve">%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</si>
</sst>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[$-409]d\-mmm;@"/>
  </numFmts>
  <fonts count="48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 textRotation="60" wrapText="1"/>
    </xf>
    <xf numFmtId="0" fontId="7" fillId="0" borderId="10" xfId="0" applyFont="1" applyBorder="1" applyAlignment="1" applyProtection="1">
      <alignment horizontal="center" textRotation="60" wrapText="1"/>
      <protection/>
    </xf>
    <xf numFmtId="17" fontId="7" fillId="0" borderId="10" xfId="0" applyNumberFormat="1" applyFont="1" applyBorder="1" applyAlignment="1" applyProtection="1">
      <alignment horizontal="center" textRotation="60" wrapText="1"/>
      <protection/>
    </xf>
    <xf numFmtId="9" fontId="7" fillId="0" borderId="10" xfId="0" applyNumberFormat="1" applyFont="1" applyBorder="1" applyAlignment="1" applyProtection="1">
      <alignment horizontal="center" textRotation="60" wrapText="1"/>
      <protection/>
    </xf>
    <xf numFmtId="166" fontId="7" fillId="0" borderId="10" xfId="0" applyNumberFormat="1" applyFont="1" applyBorder="1" applyAlignment="1" applyProtection="1">
      <alignment horizontal="center" textRotation="60" wrapText="1"/>
      <protection/>
    </xf>
    <xf numFmtId="10" fontId="7" fillId="0" borderId="10" xfId="0" applyNumberFormat="1" applyFont="1" applyBorder="1" applyAlignment="1" applyProtection="1">
      <alignment horizontal="center" textRotation="60" wrapText="1"/>
      <protection/>
    </xf>
    <xf numFmtId="0" fontId="7" fillId="0" borderId="0" xfId="0" applyFont="1" applyAlignment="1">
      <alignment horizontal="center" textRotation="60" wrapText="1"/>
    </xf>
    <xf numFmtId="0" fontId="7" fillId="0" borderId="11" xfId="0" applyFont="1" applyBorder="1" applyAlignment="1">
      <alignment/>
    </xf>
    <xf numFmtId="3" fontId="8" fillId="0" borderId="12" xfId="0" applyNumberFormat="1" applyFont="1" applyBorder="1" applyAlignment="1">
      <alignment wrapText="1"/>
    </xf>
    <xf numFmtId="3" fontId="8" fillId="0" borderId="12" xfId="0" applyNumberFormat="1" applyFont="1" applyBorder="1" applyAlignment="1">
      <alignment horizontal="right" wrapText="1"/>
    </xf>
    <xf numFmtId="3" fontId="8" fillId="0" borderId="13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wrapText="1"/>
    </xf>
    <xf numFmtId="0" fontId="8" fillId="0" borderId="14" xfId="0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horizontal="right" wrapText="1"/>
    </xf>
    <xf numFmtId="0" fontId="8" fillId="0" borderId="15" xfId="0" applyFont="1" applyBorder="1" applyAlignment="1">
      <alignment wrapText="1"/>
    </xf>
    <xf numFmtId="164" fontId="8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164" fontId="8" fillId="0" borderId="16" xfId="0" applyNumberFormat="1" applyFont="1" applyBorder="1" applyAlignment="1">
      <alignment horizontal="right" wrapText="1"/>
    </xf>
    <xf numFmtId="10" fontId="8" fillId="0" borderId="12" xfId="0" applyNumberFormat="1" applyFont="1" applyBorder="1" applyAlignment="1">
      <alignment wrapText="1"/>
    </xf>
    <xf numFmtId="164" fontId="8" fillId="0" borderId="12" xfId="0" applyNumberFormat="1" applyFont="1" applyBorder="1" applyAlignment="1">
      <alignment horizontal="right" wrapText="1"/>
    </xf>
    <xf numFmtId="164" fontId="8" fillId="0" borderId="17" xfId="0" applyNumberFormat="1" applyFont="1" applyBorder="1" applyAlignment="1">
      <alignment horizontal="right" wrapText="1"/>
    </xf>
    <xf numFmtId="0" fontId="7" fillId="0" borderId="18" xfId="0" applyFont="1" applyBorder="1" applyAlignment="1">
      <alignment wrapText="1"/>
    </xf>
    <xf numFmtId="164" fontId="8" fillId="0" borderId="18" xfId="0" applyNumberFormat="1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0" fontId="7" fillId="0" borderId="14" xfId="0" applyFont="1" applyBorder="1" applyAlignment="1">
      <alignment wrapText="1"/>
    </xf>
    <xf numFmtId="166" fontId="0" fillId="0" borderId="0" xfId="0" applyNumberFormat="1" applyFont="1" applyAlignment="1">
      <alignment horizontal="left"/>
    </xf>
    <xf numFmtId="9" fontId="8" fillId="0" borderId="14" xfId="59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GridLines="0"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0" sqref="C10"/>
    </sheetView>
  </sheetViews>
  <sheetFormatPr defaultColWidth="9.140625" defaultRowHeight="12.75"/>
  <cols>
    <col min="1" max="1" width="18.8515625" style="7" customWidth="1"/>
    <col min="2" max="2" width="3.7109375" style="8" customWidth="1"/>
    <col min="3" max="3" width="9.8515625" style="8" customWidth="1"/>
    <col min="4" max="4" width="6.57421875" style="11" bestFit="1" customWidth="1"/>
    <col min="5" max="5" width="10.00390625" style="8" customWidth="1"/>
    <col min="6" max="6" width="8.421875" style="11" customWidth="1"/>
    <col min="7" max="7" width="11.57421875" style="8" customWidth="1"/>
    <col min="8" max="8" width="6.421875" style="11" customWidth="1"/>
    <col min="9" max="9" width="12.00390625" style="8" customWidth="1"/>
    <col min="10" max="10" width="6.57421875" style="11" bestFit="1" customWidth="1"/>
    <col min="11" max="11" width="11.8515625" style="8" customWidth="1"/>
    <col min="12" max="12" width="6.28125" style="11" customWidth="1"/>
    <col min="13" max="13" width="10.57421875" style="8" customWidth="1"/>
    <col min="14" max="14" width="6.57421875" style="11" customWidth="1"/>
    <col min="15" max="15" width="10.421875" style="8" customWidth="1"/>
    <col min="16" max="16" width="6.57421875" style="11" bestFit="1" customWidth="1"/>
    <col min="17" max="17" width="12.7109375" style="8" customWidth="1"/>
    <col min="18" max="18" width="6.57421875" style="11" bestFit="1" customWidth="1"/>
    <col min="19" max="19" width="10.57421875" style="8" customWidth="1"/>
    <col min="20" max="20" width="6.7109375" style="11" customWidth="1"/>
    <col min="21" max="21" width="11.28125" style="8" customWidth="1"/>
    <col min="22" max="22" width="6.57421875" style="11" customWidth="1"/>
    <col min="23" max="23" width="10.8515625" style="8" customWidth="1"/>
    <col min="24" max="24" width="6.57421875" style="11" bestFit="1" customWidth="1"/>
    <col min="25" max="25" width="11.28125" style="8" customWidth="1"/>
    <col min="26" max="26" width="6.57421875" style="11" bestFit="1" customWidth="1"/>
    <col min="27" max="27" width="9.7109375" style="8" customWidth="1"/>
    <col min="28" max="28" width="6.421875" style="11" customWidth="1"/>
    <col min="29" max="29" width="5.7109375" style="8" customWidth="1"/>
    <col min="30" max="30" width="7.7109375" style="8" customWidth="1"/>
    <col min="31" max="16384" width="9.140625" style="8" customWidth="1"/>
  </cols>
  <sheetData>
    <row r="1" spans="1:28" s="2" customFormat="1" ht="20.25">
      <c r="A1" s="1" t="s">
        <v>34</v>
      </c>
      <c r="D1" s="9"/>
      <c r="F1" s="9"/>
      <c r="H1" s="9"/>
      <c r="J1" s="9"/>
      <c r="L1" s="9"/>
      <c r="N1" s="9"/>
      <c r="P1" s="9"/>
      <c r="R1" s="9"/>
      <c r="T1" s="9"/>
      <c r="V1" s="9"/>
      <c r="X1" s="9"/>
      <c r="Z1" s="9"/>
      <c r="AB1" s="9"/>
    </row>
    <row r="2" spans="1:28" s="2" customFormat="1" ht="15">
      <c r="A2" s="3" t="s">
        <v>3</v>
      </c>
      <c r="D2" s="9"/>
      <c r="F2" s="9"/>
      <c r="H2" s="9"/>
      <c r="J2" s="9"/>
      <c r="L2" s="9"/>
      <c r="N2" s="9"/>
      <c r="P2" s="9"/>
      <c r="R2" s="9"/>
      <c r="T2" s="9"/>
      <c r="V2" s="9"/>
      <c r="X2" s="9"/>
      <c r="Z2" s="9"/>
      <c r="AB2" s="9"/>
    </row>
    <row r="3" spans="4:28" s="2" customFormat="1" ht="12.75">
      <c r="D3" s="9"/>
      <c r="F3" s="9"/>
      <c r="H3" s="9"/>
      <c r="J3" s="9"/>
      <c r="L3" s="9"/>
      <c r="N3" s="9"/>
      <c r="P3" s="9"/>
      <c r="R3" s="9"/>
      <c r="T3" s="9"/>
      <c r="V3" s="9"/>
      <c r="X3" s="9"/>
      <c r="Z3" s="9"/>
      <c r="AB3" s="9"/>
    </row>
    <row r="4" spans="1:28" s="2" customFormat="1" ht="12.75">
      <c r="A4" s="5" t="s">
        <v>24</v>
      </c>
      <c r="D4" s="9"/>
      <c r="E4" s="44">
        <v>38504</v>
      </c>
      <c r="F4" s="9"/>
      <c r="H4" s="9"/>
      <c r="J4" s="9"/>
      <c r="L4" s="9"/>
      <c r="N4" s="9"/>
      <c r="P4" s="9"/>
      <c r="R4" s="9"/>
      <c r="T4" s="9"/>
      <c r="V4" s="9"/>
      <c r="X4" s="9"/>
      <c r="Z4" s="9"/>
      <c r="AB4" s="9"/>
    </row>
    <row r="5" spans="4:28" s="2" customFormat="1" ht="4.5" customHeight="1">
      <c r="D5" s="9"/>
      <c r="F5" s="9"/>
      <c r="H5" s="9"/>
      <c r="J5" s="9"/>
      <c r="L5" s="9"/>
      <c r="N5" s="9"/>
      <c r="P5" s="9"/>
      <c r="R5" s="9"/>
      <c r="T5" s="9"/>
      <c r="V5" s="9"/>
      <c r="X5" s="9"/>
      <c r="Z5" s="9"/>
      <c r="AB5" s="9"/>
    </row>
    <row r="6" spans="1:28" s="18" customFormat="1" ht="41.25" customHeight="1">
      <c r="A6" s="12"/>
      <c r="B6" s="13" t="s">
        <v>4</v>
      </c>
      <c r="C6" s="14">
        <f>E4</f>
        <v>38504</v>
      </c>
      <c r="D6" s="15" t="s">
        <v>36</v>
      </c>
      <c r="E6" s="16">
        <f>DATE(YEAR(E4),MONTH(E4)+1,1)</f>
        <v>38534</v>
      </c>
      <c r="F6" s="13" t="s">
        <v>0</v>
      </c>
      <c r="G6" s="16">
        <f>DATE(YEAR(E6),MONTH(E6)+1,1)</f>
        <v>38565</v>
      </c>
      <c r="H6" s="13" t="s">
        <v>0</v>
      </c>
      <c r="I6" s="16">
        <f>DATE(YEAR(G6),MONTH(G6)+1,1)</f>
        <v>38596</v>
      </c>
      <c r="J6" s="13" t="s">
        <v>0</v>
      </c>
      <c r="K6" s="16">
        <f>DATE(YEAR(I6),MONTH(I6)+1,1)</f>
        <v>38626</v>
      </c>
      <c r="L6" s="13" t="s">
        <v>0</v>
      </c>
      <c r="M6" s="16">
        <f>DATE(YEAR(K6),MONTH(K6)+1,1)</f>
        <v>38657</v>
      </c>
      <c r="N6" s="13" t="s">
        <v>0</v>
      </c>
      <c r="O6" s="16">
        <f>DATE(YEAR(M6),MONTH(M6)+1,1)</f>
        <v>38687</v>
      </c>
      <c r="P6" s="13" t="s">
        <v>0</v>
      </c>
      <c r="Q6" s="16">
        <f>DATE(YEAR(O6),MONTH(O6)+1,1)</f>
        <v>38718</v>
      </c>
      <c r="R6" s="13" t="s">
        <v>0</v>
      </c>
      <c r="S6" s="16">
        <f>DATE(YEAR(Q6),MONTH(Q6)+1,1)</f>
        <v>38749</v>
      </c>
      <c r="T6" s="13" t="s">
        <v>0</v>
      </c>
      <c r="U6" s="16">
        <f>DATE(YEAR(S6),MONTH(S6)+1,1)</f>
        <v>38777</v>
      </c>
      <c r="V6" s="13" t="s">
        <v>0</v>
      </c>
      <c r="W6" s="16">
        <f>DATE(YEAR(U6),MONTH(U6)+1,1)</f>
        <v>38808</v>
      </c>
      <c r="X6" s="13" t="s">
        <v>0</v>
      </c>
      <c r="Y6" s="16">
        <f>DATE(YEAR(W6),MONTH(W6)+1,1)</f>
        <v>38838</v>
      </c>
      <c r="Z6" s="17" t="s">
        <v>0</v>
      </c>
      <c r="AA6" s="13" t="s">
        <v>1</v>
      </c>
      <c r="AB6" s="15" t="s">
        <v>2</v>
      </c>
    </row>
    <row r="7" spans="1:28" s="23" customFormat="1" ht="12">
      <c r="A7" s="19" t="s">
        <v>27</v>
      </c>
      <c r="B7" s="20"/>
      <c r="C7" s="20"/>
      <c r="D7" s="21"/>
      <c r="E7" s="20"/>
      <c r="F7" s="45" t="s">
        <v>35</v>
      </c>
      <c r="G7" s="20"/>
      <c r="H7" s="21"/>
      <c r="I7" s="20"/>
      <c r="J7" s="21"/>
      <c r="K7" s="20"/>
      <c r="L7" s="21"/>
      <c r="M7" s="20"/>
      <c r="N7" s="21"/>
      <c r="O7" s="20"/>
      <c r="P7" s="21"/>
      <c r="Q7" s="20"/>
      <c r="R7" s="21"/>
      <c r="S7" s="20"/>
      <c r="T7" s="21"/>
      <c r="U7" s="20"/>
      <c r="V7" s="21"/>
      <c r="W7" s="20"/>
      <c r="X7" s="21"/>
      <c r="Y7" s="20"/>
      <c r="Z7" s="21"/>
      <c r="AA7" s="20"/>
      <c r="AB7" s="22"/>
    </row>
    <row r="8" spans="1:28" s="23" customFormat="1" ht="12">
      <c r="A8" s="24" t="s">
        <v>5</v>
      </c>
      <c r="B8" s="25"/>
      <c r="C8" s="26"/>
      <c r="D8" s="45" t="e">
        <f>+C8/C11</f>
        <v>#DIV/0!</v>
      </c>
      <c r="E8" s="26"/>
      <c r="F8" s="45" t="e">
        <f>+E8/E11</f>
        <v>#DIV/0!</v>
      </c>
      <c r="G8" s="26"/>
      <c r="H8" s="45" t="e">
        <f>+G8/G11</f>
        <v>#DIV/0!</v>
      </c>
      <c r="I8" s="26"/>
      <c r="J8" s="45" t="e">
        <f>+I8/I11</f>
        <v>#DIV/0!</v>
      </c>
      <c r="K8" s="26"/>
      <c r="L8" s="45" t="e">
        <f>+K8/K11</f>
        <v>#DIV/0!</v>
      </c>
      <c r="M8" s="26"/>
      <c r="N8" s="45" t="e">
        <f>+M8/M11</f>
        <v>#DIV/0!</v>
      </c>
      <c r="O8" s="26"/>
      <c r="P8" s="45" t="e">
        <f>+O8/O11</f>
        <v>#DIV/0!</v>
      </c>
      <c r="Q8" s="26"/>
      <c r="R8" s="45" t="e">
        <f>+Q8/Q11</f>
        <v>#DIV/0!</v>
      </c>
      <c r="S8" s="26"/>
      <c r="T8" s="45" t="e">
        <f>+S8/S11</f>
        <v>#DIV/0!</v>
      </c>
      <c r="U8" s="26"/>
      <c r="V8" s="45" t="e">
        <f>+U8/U11</f>
        <v>#DIV/0!</v>
      </c>
      <c r="W8" s="26"/>
      <c r="X8" s="45" t="e">
        <f>+W8/W11</f>
        <v>#DIV/0!</v>
      </c>
      <c r="Y8" s="26"/>
      <c r="Z8" s="45" t="e">
        <f>+Y8/Y11</f>
        <v>#DIV/0!</v>
      </c>
      <c r="AA8" s="26">
        <f>SUM(Y8,W8,U8,S8,Q8,O8,M8,K8,I8,G8,E8,C8)</f>
        <v>0</v>
      </c>
      <c r="AB8" s="45" t="e">
        <f>+AA8/AA11</f>
        <v>#DIV/0!</v>
      </c>
    </row>
    <row r="9" spans="1:28" s="23" customFormat="1" ht="12">
      <c r="A9" s="28" t="s">
        <v>6</v>
      </c>
      <c r="B9" s="29"/>
      <c r="C9" s="30"/>
      <c r="D9" s="45" t="e">
        <f>+C9/C11</f>
        <v>#DIV/0!</v>
      </c>
      <c r="E9" s="30"/>
      <c r="F9" s="45" t="e">
        <f>+E9/E11</f>
        <v>#DIV/0!</v>
      </c>
      <c r="G9" s="26"/>
      <c r="H9" s="45" t="e">
        <f>+G9/G11</f>
        <v>#DIV/0!</v>
      </c>
      <c r="I9" s="30"/>
      <c r="J9" s="45" t="e">
        <f>+I9/I11</f>
        <v>#DIV/0!</v>
      </c>
      <c r="K9" s="30"/>
      <c r="L9" s="45" t="e">
        <f>+K9/K11</f>
        <v>#DIV/0!</v>
      </c>
      <c r="M9" s="30"/>
      <c r="N9" s="45" t="e">
        <f>+M9/M11</f>
        <v>#DIV/0!</v>
      </c>
      <c r="O9" s="30"/>
      <c r="P9" s="45" t="e">
        <f>+O9/O11</f>
        <v>#DIV/0!</v>
      </c>
      <c r="Q9" s="30"/>
      <c r="R9" s="45" t="e">
        <f>+Q9/Q11</f>
        <v>#DIV/0!</v>
      </c>
      <c r="S9" s="30"/>
      <c r="T9" s="45" t="e">
        <f>+S9/S11</f>
        <v>#DIV/0!</v>
      </c>
      <c r="U9" s="30"/>
      <c r="V9" s="45" t="e">
        <f>+U9/U11</f>
        <v>#DIV/0!</v>
      </c>
      <c r="W9" s="30"/>
      <c r="X9" s="45" t="e">
        <f>+W9/W11</f>
        <v>#DIV/0!</v>
      </c>
      <c r="Y9" s="30"/>
      <c r="Z9" s="45" t="e">
        <f>+Y9/Y11</f>
        <v>#DIV/0!</v>
      </c>
      <c r="AA9" s="26">
        <f>SUM(Y9,W9,U9,S9,Q9,O9,M9,K9,I9,G9,E9,C9)</f>
        <v>0</v>
      </c>
      <c r="AB9" s="45" t="e">
        <f>+AA9/AA11</f>
        <v>#DIV/0!</v>
      </c>
    </row>
    <row r="10" spans="1:28" s="23" customFormat="1" ht="12">
      <c r="A10" s="28" t="s">
        <v>7</v>
      </c>
      <c r="B10" s="29"/>
      <c r="C10" s="30"/>
      <c r="D10" s="45" t="e">
        <f>+C10/C11</f>
        <v>#DIV/0!</v>
      </c>
      <c r="E10" s="30"/>
      <c r="F10" s="45" t="e">
        <f>+E10/E11</f>
        <v>#DIV/0!</v>
      </c>
      <c r="G10" s="26"/>
      <c r="H10" s="45" t="e">
        <f>+G10/G11</f>
        <v>#DIV/0!</v>
      </c>
      <c r="I10" s="30"/>
      <c r="J10" s="45" t="e">
        <f>+I10/I11</f>
        <v>#DIV/0!</v>
      </c>
      <c r="K10" s="30"/>
      <c r="L10" s="45" t="e">
        <f>+K10/K11</f>
        <v>#DIV/0!</v>
      </c>
      <c r="M10" s="30"/>
      <c r="N10" s="45" t="e">
        <f>+M10/M11</f>
        <v>#DIV/0!</v>
      </c>
      <c r="O10" s="30"/>
      <c r="P10" s="45" t="e">
        <f>+O10/O11</f>
        <v>#DIV/0!</v>
      </c>
      <c r="Q10" s="30"/>
      <c r="R10" s="45" t="e">
        <f>+Q10/Q11</f>
        <v>#DIV/0!</v>
      </c>
      <c r="S10" s="30"/>
      <c r="T10" s="45" t="e">
        <f>+S10/S11</f>
        <v>#DIV/0!</v>
      </c>
      <c r="U10" s="30"/>
      <c r="V10" s="45" t="e">
        <f>+U10/U11</f>
        <v>#DIV/0!</v>
      </c>
      <c r="W10" s="30"/>
      <c r="X10" s="45" t="e">
        <f>+W10/W11</f>
        <v>#DIV/0!</v>
      </c>
      <c r="Y10" s="30"/>
      <c r="Z10" s="45" t="e">
        <f>+Y10/Y11</f>
        <v>#DIV/0!</v>
      </c>
      <c r="AA10" s="26">
        <f>SUM(Y10,W10,U10,S10,Q10,O10,M10,K10,I10,G10,E10,C10)</f>
        <v>0</v>
      </c>
      <c r="AB10" s="45" t="e">
        <f>+AA10/AA11</f>
        <v>#DIV/0!</v>
      </c>
    </row>
    <row r="11" spans="1:28" s="23" customFormat="1" ht="24">
      <c r="A11" s="31" t="s">
        <v>28</v>
      </c>
      <c r="B11" s="32"/>
      <c r="C11" s="33">
        <f>SUM(C8:C10)</f>
        <v>0</v>
      </c>
      <c r="D11" s="45" t="e">
        <f>+C11/C11</f>
        <v>#DIV/0!</v>
      </c>
      <c r="E11" s="33">
        <f aca="true" t="shared" si="0" ref="E11:AA11">SUM(E8:E10)</f>
        <v>0</v>
      </c>
      <c r="F11" s="45" t="e">
        <f>+E11/E11</f>
        <v>#DIV/0!</v>
      </c>
      <c r="G11" s="33">
        <f t="shared" si="0"/>
        <v>0</v>
      </c>
      <c r="H11" s="45" t="e">
        <f>+G11/G11</f>
        <v>#DIV/0!</v>
      </c>
      <c r="I11" s="33">
        <f t="shared" si="0"/>
        <v>0</v>
      </c>
      <c r="J11" s="45" t="e">
        <f>+I11/I11</f>
        <v>#DIV/0!</v>
      </c>
      <c r="K11" s="33">
        <f t="shared" si="0"/>
        <v>0</v>
      </c>
      <c r="L11" s="45" t="e">
        <f>+K11/K11</f>
        <v>#DIV/0!</v>
      </c>
      <c r="M11" s="33">
        <f t="shared" si="0"/>
        <v>0</v>
      </c>
      <c r="N11" s="45" t="e">
        <f>+M11/M11</f>
        <v>#DIV/0!</v>
      </c>
      <c r="O11" s="33">
        <f t="shared" si="0"/>
        <v>0</v>
      </c>
      <c r="P11" s="45" t="e">
        <f>+O11/O11</f>
        <v>#DIV/0!</v>
      </c>
      <c r="Q11" s="33">
        <f t="shared" si="0"/>
        <v>0</v>
      </c>
      <c r="R11" s="45" t="e">
        <f>+Q11/Q11</f>
        <v>#DIV/0!</v>
      </c>
      <c r="S11" s="33">
        <f t="shared" si="0"/>
        <v>0</v>
      </c>
      <c r="T11" s="45" t="e">
        <f>+S11/S11</f>
        <v>#DIV/0!</v>
      </c>
      <c r="U11" s="33">
        <f t="shared" si="0"/>
        <v>0</v>
      </c>
      <c r="V11" s="45" t="e">
        <f>+U11/U11</f>
        <v>#DIV/0!</v>
      </c>
      <c r="W11" s="33">
        <f t="shared" si="0"/>
        <v>0</v>
      </c>
      <c r="X11" s="45" t="e">
        <f>+W11/W11</f>
        <v>#DIV/0!</v>
      </c>
      <c r="Y11" s="33">
        <f t="shared" si="0"/>
        <v>0</v>
      </c>
      <c r="Z11" s="45" t="e">
        <f>+Y11/Y11</f>
        <v>#DIV/0!</v>
      </c>
      <c r="AA11" s="33">
        <f t="shared" si="0"/>
        <v>0</v>
      </c>
      <c r="AB11" s="45" t="e">
        <f>+AA11/AA11</f>
        <v>#DIV/0!</v>
      </c>
    </row>
    <row r="12" spans="1:28" s="23" customFormat="1" ht="8.25" customHeight="1">
      <c r="A12" s="34"/>
      <c r="B12" s="35"/>
      <c r="C12" s="35"/>
      <c r="D12" s="36"/>
      <c r="E12" s="35"/>
      <c r="F12" s="36"/>
      <c r="G12" s="35"/>
      <c r="H12" s="36"/>
      <c r="I12" s="35"/>
      <c r="J12" s="36"/>
      <c r="K12" s="35"/>
      <c r="L12" s="36"/>
      <c r="M12" s="35"/>
      <c r="N12" s="36"/>
      <c r="O12" s="35"/>
      <c r="P12" s="36"/>
      <c r="Q12" s="35"/>
      <c r="R12" s="36"/>
      <c r="S12" s="35"/>
      <c r="T12" s="36"/>
      <c r="U12" s="35"/>
      <c r="V12" s="36"/>
      <c r="W12" s="35"/>
      <c r="X12" s="36"/>
      <c r="Y12" s="35"/>
      <c r="Z12" s="36"/>
      <c r="AA12" s="35"/>
      <c r="AB12" s="36"/>
    </row>
    <row r="13" spans="1:28" s="23" customFormat="1" ht="12">
      <c r="A13" s="19" t="s">
        <v>29</v>
      </c>
      <c r="B13" s="37"/>
      <c r="C13" s="20"/>
      <c r="D13" s="38"/>
      <c r="E13" s="20"/>
      <c r="F13" s="38"/>
      <c r="G13" s="20"/>
      <c r="H13" s="38"/>
      <c r="I13" s="20"/>
      <c r="J13" s="38"/>
      <c r="K13" s="20"/>
      <c r="L13" s="38"/>
      <c r="M13" s="20"/>
      <c r="N13" s="38"/>
      <c r="O13" s="20"/>
      <c r="P13" s="38"/>
      <c r="Q13" s="20"/>
      <c r="R13" s="38"/>
      <c r="S13" s="20"/>
      <c r="T13" s="38"/>
      <c r="U13" s="20"/>
      <c r="V13" s="38"/>
      <c r="W13" s="20"/>
      <c r="X13" s="38"/>
      <c r="Y13" s="20"/>
      <c r="Z13" s="38"/>
      <c r="AA13" s="20"/>
      <c r="AB13" s="38"/>
    </row>
    <row r="14" spans="1:28" s="23" customFormat="1" ht="12">
      <c r="A14" s="24" t="s">
        <v>5</v>
      </c>
      <c r="B14" s="25"/>
      <c r="C14" s="26"/>
      <c r="D14" s="45" t="e">
        <f>+C14/C11</f>
        <v>#DIV/0!</v>
      </c>
      <c r="E14" s="26"/>
      <c r="F14" s="45" t="e">
        <f>+E14/E11</f>
        <v>#DIV/0!</v>
      </c>
      <c r="G14" s="26"/>
      <c r="H14" s="45" t="e">
        <f>+G14/G11</f>
        <v>#DIV/0!</v>
      </c>
      <c r="I14" s="26"/>
      <c r="J14" s="45" t="e">
        <f>+I14/I11</f>
        <v>#DIV/0!</v>
      </c>
      <c r="K14" s="26"/>
      <c r="L14" s="45" t="e">
        <f>+K14/K11</f>
        <v>#DIV/0!</v>
      </c>
      <c r="M14" s="26"/>
      <c r="N14" s="45" t="e">
        <f>+M14/M11</f>
        <v>#DIV/0!</v>
      </c>
      <c r="O14" s="26"/>
      <c r="P14" s="45" t="e">
        <f>+O14/O11</f>
        <v>#DIV/0!</v>
      </c>
      <c r="Q14" s="26"/>
      <c r="R14" s="45" t="e">
        <f>+Q14/Q11</f>
        <v>#DIV/0!</v>
      </c>
      <c r="S14" s="26"/>
      <c r="T14" s="45" t="e">
        <f>+S14/S11</f>
        <v>#DIV/0!</v>
      </c>
      <c r="U14" s="26"/>
      <c r="V14" s="45" t="e">
        <f>+U14/U11</f>
        <v>#DIV/0!</v>
      </c>
      <c r="W14" s="26"/>
      <c r="X14" s="45" t="e">
        <f>+W14/W11</f>
        <v>#DIV/0!</v>
      </c>
      <c r="Y14" s="26"/>
      <c r="Z14" s="45" t="e">
        <f>+Y14/Y11</f>
        <v>#DIV/0!</v>
      </c>
      <c r="AA14" s="26">
        <f>SUM(Y14,W14,U14,S14,Q14,O14,M14,K14,I14,G14,E14,C14)</f>
        <v>0</v>
      </c>
      <c r="AB14" s="45" t="e">
        <f>+AA14/AA11</f>
        <v>#DIV/0!</v>
      </c>
    </row>
    <row r="15" spans="1:28" s="23" customFormat="1" ht="12">
      <c r="A15" s="28" t="s">
        <v>6</v>
      </c>
      <c r="B15" s="29"/>
      <c r="C15" s="30"/>
      <c r="D15" s="45" t="e">
        <f>+C15/C11</f>
        <v>#DIV/0!</v>
      </c>
      <c r="E15" s="30"/>
      <c r="F15" s="45" t="e">
        <f>+E15/E11</f>
        <v>#DIV/0!</v>
      </c>
      <c r="G15" s="30"/>
      <c r="H15" s="45" t="e">
        <f>+G15/G11</f>
        <v>#DIV/0!</v>
      </c>
      <c r="I15" s="30"/>
      <c r="J15" s="45" t="e">
        <f>+I15/I11</f>
        <v>#DIV/0!</v>
      </c>
      <c r="K15" s="30"/>
      <c r="L15" s="45" t="e">
        <f>+K15/K11</f>
        <v>#DIV/0!</v>
      </c>
      <c r="M15" s="30"/>
      <c r="N15" s="45" t="e">
        <f>+M15/M11</f>
        <v>#DIV/0!</v>
      </c>
      <c r="O15" s="30"/>
      <c r="P15" s="45" t="e">
        <f>+O15/O11</f>
        <v>#DIV/0!</v>
      </c>
      <c r="Q15" s="30"/>
      <c r="R15" s="45" t="e">
        <f>+Q15/Q11</f>
        <v>#DIV/0!</v>
      </c>
      <c r="S15" s="30"/>
      <c r="T15" s="45" t="e">
        <f>+S15/S11</f>
        <v>#DIV/0!</v>
      </c>
      <c r="U15" s="30"/>
      <c r="V15" s="45" t="e">
        <f>+U15/U11</f>
        <v>#DIV/0!</v>
      </c>
      <c r="W15" s="30"/>
      <c r="X15" s="45" t="e">
        <f>+W15/W11</f>
        <v>#DIV/0!</v>
      </c>
      <c r="Y15" s="30"/>
      <c r="Z15" s="45" t="e">
        <f>+Y15/Y11</f>
        <v>#DIV/0!</v>
      </c>
      <c r="AA15" s="26">
        <f>SUM(Y15,W15,U15,S15,Q15,O15,M15,K15,I15,G15,E15,C15)</f>
        <v>0</v>
      </c>
      <c r="AB15" s="45" t="e">
        <f>+AA15/AA11</f>
        <v>#DIV/0!</v>
      </c>
    </row>
    <row r="16" spans="1:28" s="23" customFormat="1" ht="12">
      <c r="A16" s="28" t="s">
        <v>7</v>
      </c>
      <c r="B16" s="29"/>
      <c r="C16" s="30"/>
      <c r="D16" s="45" t="e">
        <f>+C16/C11</f>
        <v>#DIV/0!</v>
      </c>
      <c r="E16" s="30"/>
      <c r="F16" s="45" t="e">
        <f>+E16/E11</f>
        <v>#DIV/0!</v>
      </c>
      <c r="G16" s="30"/>
      <c r="H16" s="45" t="e">
        <f>+G16/G11</f>
        <v>#DIV/0!</v>
      </c>
      <c r="I16" s="30"/>
      <c r="J16" s="45" t="e">
        <f>+I16/I11</f>
        <v>#DIV/0!</v>
      </c>
      <c r="K16" s="30"/>
      <c r="L16" s="45" t="e">
        <f>+K16/K11</f>
        <v>#DIV/0!</v>
      </c>
      <c r="M16" s="30"/>
      <c r="N16" s="45" t="e">
        <f>+M16/M11</f>
        <v>#DIV/0!</v>
      </c>
      <c r="O16" s="30"/>
      <c r="P16" s="45" t="e">
        <f>+O16/O11</f>
        <v>#DIV/0!</v>
      </c>
      <c r="Q16" s="30"/>
      <c r="R16" s="45" t="e">
        <f>+Q16/Q11</f>
        <v>#DIV/0!</v>
      </c>
      <c r="S16" s="30"/>
      <c r="T16" s="45" t="e">
        <f>+S16/S11</f>
        <v>#DIV/0!</v>
      </c>
      <c r="U16" s="30"/>
      <c r="V16" s="45" t="e">
        <f>+U16/U11</f>
        <v>#DIV/0!</v>
      </c>
      <c r="W16" s="30"/>
      <c r="X16" s="45" t="e">
        <f>+W16/W11</f>
        <v>#DIV/0!</v>
      </c>
      <c r="Y16" s="30"/>
      <c r="Z16" s="45" t="e">
        <f>+Y16/Y11</f>
        <v>#DIV/0!</v>
      </c>
      <c r="AA16" s="26">
        <f>SUM(Y16,W16,U16,S16,Q16,O16,M16,K16,I16,G16,E16,C16)</f>
        <v>0</v>
      </c>
      <c r="AB16" s="45" t="e">
        <f>+AA16/AA11</f>
        <v>#DIV/0!</v>
      </c>
    </row>
    <row r="17" spans="1:29" s="23" customFormat="1" ht="12">
      <c r="A17" s="31" t="s">
        <v>30</v>
      </c>
      <c r="B17" s="32"/>
      <c r="C17" s="33">
        <f>SUM(C14:C16)</f>
        <v>0</v>
      </c>
      <c r="D17" s="45" t="e">
        <f>+C17/C11</f>
        <v>#DIV/0!</v>
      </c>
      <c r="E17" s="33">
        <f>SUM(E14:E16)</f>
        <v>0</v>
      </c>
      <c r="F17" s="45" t="e">
        <f>+E17/E11</f>
        <v>#DIV/0!</v>
      </c>
      <c r="G17" s="33">
        <f>SUM(G14:G16)</f>
        <v>0</v>
      </c>
      <c r="H17" s="45" t="e">
        <f>+G17/G11</f>
        <v>#DIV/0!</v>
      </c>
      <c r="I17" s="33">
        <f>SUM(I14:I16)</f>
        <v>0</v>
      </c>
      <c r="J17" s="45" t="e">
        <f>+I17/I11</f>
        <v>#DIV/0!</v>
      </c>
      <c r="K17" s="33">
        <f>SUM(K14:K16)</f>
        <v>0</v>
      </c>
      <c r="L17" s="45" t="e">
        <f>+K17/K11</f>
        <v>#DIV/0!</v>
      </c>
      <c r="M17" s="33">
        <f>SUM(M14:M16)</f>
        <v>0</v>
      </c>
      <c r="N17" s="45" t="e">
        <f>+M17/M11</f>
        <v>#DIV/0!</v>
      </c>
      <c r="O17" s="33">
        <f>SUM(O14:O16)</f>
        <v>0</v>
      </c>
      <c r="P17" s="45" t="e">
        <f>+O17/O11</f>
        <v>#DIV/0!</v>
      </c>
      <c r="Q17" s="33">
        <f>SUM(Q14:Q16)</f>
        <v>0</v>
      </c>
      <c r="R17" s="45" t="e">
        <f>+Q17/Q11</f>
        <v>#DIV/0!</v>
      </c>
      <c r="S17" s="33">
        <f>SUM(S14:S16)</f>
        <v>0</v>
      </c>
      <c r="T17" s="45" t="e">
        <f>+S17/S11</f>
        <v>#DIV/0!</v>
      </c>
      <c r="U17" s="33">
        <f>SUM(U14:U16)</f>
        <v>0</v>
      </c>
      <c r="V17" s="45" t="e">
        <f>+U17/U11</f>
        <v>#DIV/0!</v>
      </c>
      <c r="W17" s="33">
        <f>SUM(W14:W16)</f>
        <v>0</v>
      </c>
      <c r="X17" s="45" t="e">
        <f>+W17/W11</f>
        <v>#DIV/0!</v>
      </c>
      <c r="Y17" s="33">
        <f>SUM(Y14:Y16)</f>
        <v>0</v>
      </c>
      <c r="Z17" s="45" t="e">
        <f>+Y17/Y11</f>
        <v>#DIV/0!</v>
      </c>
      <c r="AA17" s="33">
        <f>SUM(AA14:AA16)</f>
        <v>0</v>
      </c>
      <c r="AB17" s="45" t="e">
        <f>+AA17/AA11</f>
        <v>#DIV/0!</v>
      </c>
      <c r="AC17" s="39"/>
    </row>
    <row r="18" spans="1:28" s="23" customFormat="1" ht="8.25" customHeight="1">
      <c r="A18" s="34"/>
      <c r="B18" s="20"/>
      <c r="C18" s="20"/>
      <c r="D18" s="38"/>
      <c r="E18" s="20"/>
      <c r="F18" s="38"/>
      <c r="G18" s="20"/>
      <c r="H18" s="38"/>
      <c r="I18" s="20"/>
      <c r="J18" s="38"/>
      <c r="K18" s="20"/>
      <c r="L18" s="38"/>
      <c r="M18" s="20"/>
      <c r="N18" s="38"/>
      <c r="O18" s="20"/>
      <c r="P18" s="38"/>
      <c r="Q18" s="20"/>
      <c r="R18" s="38"/>
      <c r="S18" s="20"/>
      <c r="T18" s="38"/>
      <c r="U18" s="20"/>
      <c r="V18" s="38"/>
      <c r="W18" s="20"/>
      <c r="X18" s="38"/>
      <c r="Y18" s="20"/>
      <c r="Z18" s="38"/>
      <c r="AA18" s="20"/>
      <c r="AB18" s="38"/>
    </row>
    <row r="19" spans="1:28" s="23" customFormat="1" ht="12">
      <c r="A19" s="40" t="s">
        <v>31</v>
      </c>
      <c r="B19" s="41"/>
      <c r="C19" s="42">
        <f>C11-C17</f>
        <v>0</v>
      </c>
      <c r="D19" s="45" t="e">
        <f>+C19/C11</f>
        <v>#DIV/0!</v>
      </c>
      <c r="E19" s="42">
        <f>E11-E17</f>
        <v>0</v>
      </c>
      <c r="F19" s="45" t="e">
        <f>+E19/E11</f>
        <v>#DIV/0!</v>
      </c>
      <c r="G19" s="42">
        <f>G11-G17</f>
        <v>0</v>
      </c>
      <c r="H19" s="45" t="e">
        <f>+G19/G11</f>
        <v>#DIV/0!</v>
      </c>
      <c r="I19" s="42">
        <f>I11-I17</f>
        <v>0</v>
      </c>
      <c r="J19" s="45" t="e">
        <f>+I19/I11</f>
        <v>#DIV/0!</v>
      </c>
      <c r="K19" s="42">
        <f>K11-K17</f>
        <v>0</v>
      </c>
      <c r="L19" s="45" t="e">
        <f>+K19/K11</f>
        <v>#DIV/0!</v>
      </c>
      <c r="M19" s="42">
        <f>M11-M17</f>
        <v>0</v>
      </c>
      <c r="N19" s="45" t="e">
        <f>+M19/M11</f>
        <v>#DIV/0!</v>
      </c>
      <c r="O19" s="42">
        <f>O11-O17</f>
        <v>0</v>
      </c>
      <c r="P19" s="45" t="e">
        <f>+O19/O11</f>
        <v>#DIV/0!</v>
      </c>
      <c r="Q19" s="42">
        <f>Q11-Q17</f>
        <v>0</v>
      </c>
      <c r="R19" s="45" t="e">
        <f>+Q19/Q11</f>
        <v>#DIV/0!</v>
      </c>
      <c r="S19" s="42">
        <f>S11-S17</f>
        <v>0</v>
      </c>
      <c r="T19" s="45" t="e">
        <f>+S19/S11</f>
        <v>#DIV/0!</v>
      </c>
      <c r="U19" s="42">
        <f>U11-U17</f>
        <v>0</v>
      </c>
      <c r="V19" s="45" t="e">
        <f>+U19/U11</f>
        <v>#DIV/0!</v>
      </c>
      <c r="W19" s="42">
        <f>W11-W17</f>
        <v>0</v>
      </c>
      <c r="X19" s="45" t="e">
        <f>+W19/W11</f>
        <v>#DIV/0!</v>
      </c>
      <c r="Y19" s="42">
        <f>Y11-Y17</f>
        <v>0</v>
      </c>
      <c r="Z19" s="45" t="e">
        <f>+Y19/Y11</f>
        <v>#DIV/0!</v>
      </c>
      <c r="AA19" s="42">
        <f>AA11-AA17</f>
        <v>0</v>
      </c>
      <c r="AB19" s="45" t="e">
        <f>+AA19/AA11</f>
        <v>#DIV/0!</v>
      </c>
    </row>
    <row r="20" spans="1:28" s="23" customFormat="1" ht="8.25" customHeight="1">
      <c r="A20" s="34"/>
      <c r="B20" s="35"/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35"/>
      <c r="N20" s="36"/>
      <c r="O20" s="35"/>
      <c r="P20" s="36"/>
      <c r="Q20" s="35"/>
      <c r="R20" s="36"/>
      <c r="S20" s="35"/>
      <c r="T20" s="36"/>
      <c r="U20" s="35"/>
      <c r="V20" s="36"/>
      <c r="W20" s="35"/>
      <c r="X20" s="36"/>
      <c r="Y20" s="35"/>
      <c r="Z20" s="36"/>
      <c r="AA20" s="35"/>
      <c r="AB20" s="36"/>
    </row>
    <row r="21" spans="1:28" s="23" customFormat="1" ht="12">
      <c r="A21" s="19" t="s">
        <v>32</v>
      </c>
      <c r="B21" s="20"/>
      <c r="C21" s="20"/>
      <c r="D21" s="38"/>
      <c r="E21" s="20"/>
      <c r="F21" s="38"/>
      <c r="G21" s="20"/>
      <c r="H21" s="38"/>
      <c r="I21" s="20"/>
      <c r="J21" s="38"/>
      <c r="K21" s="20"/>
      <c r="L21" s="38"/>
      <c r="M21" s="20"/>
      <c r="N21" s="38"/>
      <c r="O21" s="20"/>
      <c r="P21" s="38"/>
      <c r="Q21" s="20"/>
      <c r="R21" s="38"/>
      <c r="S21" s="20"/>
      <c r="T21" s="38"/>
      <c r="U21" s="20"/>
      <c r="V21" s="38"/>
      <c r="W21" s="20"/>
      <c r="X21" s="38"/>
      <c r="Y21" s="20"/>
      <c r="Z21" s="38"/>
      <c r="AA21" s="20"/>
      <c r="AB21" s="38"/>
    </row>
    <row r="22" spans="1:28" s="23" customFormat="1" ht="12">
      <c r="A22" s="24" t="s">
        <v>20</v>
      </c>
      <c r="B22" s="25"/>
      <c r="C22" s="26"/>
      <c r="D22" s="45" t="e">
        <f>+C22/C11</f>
        <v>#DIV/0!</v>
      </c>
      <c r="E22" s="26"/>
      <c r="F22" s="45" t="e">
        <f>+E22/E11</f>
        <v>#DIV/0!</v>
      </c>
      <c r="G22" s="26"/>
      <c r="H22" s="45" t="e">
        <f>+G22/G11</f>
        <v>#DIV/0!</v>
      </c>
      <c r="I22" s="26"/>
      <c r="J22" s="45" t="e">
        <f>+I22/I11</f>
        <v>#DIV/0!</v>
      </c>
      <c r="K22" s="26"/>
      <c r="L22" s="45" t="e">
        <f>+K22/K11</f>
        <v>#DIV/0!</v>
      </c>
      <c r="M22" s="26"/>
      <c r="N22" s="45" t="e">
        <f>+M22/M11</f>
        <v>#DIV/0!</v>
      </c>
      <c r="O22" s="26"/>
      <c r="P22" s="45" t="e">
        <f>+O22/O11</f>
        <v>#DIV/0!</v>
      </c>
      <c r="Q22" s="26"/>
      <c r="R22" s="45" t="e">
        <f>+Q22/Q11</f>
        <v>#DIV/0!</v>
      </c>
      <c r="S22" s="26"/>
      <c r="T22" s="45" t="e">
        <f>+S22/S11</f>
        <v>#DIV/0!</v>
      </c>
      <c r="U22" s="26"/>
      <c r="V22" s="45" t="e">
        <f>+U22/U11</f>
        <v>#DIV/0!</v>
      </c>
      <c r="W22" s="26"/>
      <c r="X22" s="45" t="e">
        <f>+W22/W11</f>
        <v>#DIV/0!</v>
      </c>
      <c r="Y22" s="26"/>
      <c r="Z22" s="45" t="e">
        <f>+Y22/Y11</f>
        <v>#DIV/0!</v>
      </c>
      <c r="AA22" s="26">
        <f aca="true" t="shared" si="1" ref="AA22:AA40">SUM(Y22,W22,U22,S22,Q22,O22,M22,K22,I22,G22,E22,C22)</f>
        <v>0</v>
      </c>
      <c r="AB22" s="45" t="e">
        <f>+AA22/AA11</f>
        <v>#DIV/0!</v>
      </c>
    </row>
    <row r="23" spans="1:28" s="23" customFormat="1" ht="12">
      <c r="A23" s="28" t="s">
        <v>21</v>
      </c>
      <c r="B23" s="29"/>
      <c r="C23" s="30"/>
      <c r="D23" s="45" t="e">
        <f>+C23/C11</f>
        <v>#DIV/0!</v>
      </c>
      <c r="E23" s="30"/>
      <c r="F23" s="45" t="e">
        <f>+E23/E11</f>
        <v>#DIV/0!</v>
      </c>
      <c r="G23" s="30"/>
      <c r="H23" s="45" t="e">
        <f>+G23/G11</f>
        <v>#DIV/0!</v>
      </c>
      <c r="I23" s="30"/>
      <c r="J23" s="45" t="e">
        <f>+I23/I11</f>
        <v>#DIV/0!</v>
      </c>
      <c r="K23" s="30"/>
      <c r="L23" s="45" t="e">
        <f>+K23/K11</f>
        <v>#DIV/0!</v>
      </c>
      <c r="M23" s="30"/>
      <c r="N23" s="45" t="e">
        <f>+M23/M11</f>
        <v>#DIV/0!</v>
      </c>
      <c r="O23" s="30"/>
      <c r="P23" s="45" t="e">
        <f>+O23/O11</f>
        <v>#DIV/0!</v>
      </c>
      <c r="Q23" s="30"/>
      <c r="R23" s="45" t="e">
        <f>+Q23/Q11</f>
        <v>#DIV/0!</v>
      </c>
      <c r="S23" s="30"/>
      <c r="T23" s="45" t="e">
        <f>+S23/S11</f>
        <v>#DIV/0!</v>
      </c>
      <c r="U23" s="30"/>
      <c r="V23" s="45" t="e">
        <f>+U23/U11</f>
        <v>#DIV/0!</v>
      </c>
      <c r="W23" s="30"/>
      <c r="X23" s="45" t="e">
        <f>+W23/W11</f>
        <v>#DIV/0!</v>
      </c>
      <c r="Y23" s="30"/>
      <c r="Z23" s="45" t="e">
        <f>+Y23/Y11</f>
        <v>#DIV/0!</v>
      </c>
      <c r="AA23" s="26">
        <f t="shared" si="1"/>
        <v>0</v>
      </c>
      <c r="AB23" s="45" t="e">
        <f>+AA23/AA11</f>
        <v>#DIV/0!</v>
      </c>
    </row>
    <row r="24" spans="1:28" s="23" customFormat="1" ht="12">
      <c r="A24" s="28" t="s">
        <v>8</v>
      </c>
      <c r="B24" s="29"/>
      <c r="C24" s="30"/>
      <c r="D24" s="45" t="e">
        <f>+C24/C11</f>
        <v>#DIV/0!</v>
      </c>
      <c r="E24" s="30"/>
      <c r="F24" s="45" t="e">
        <f>+E24/E11</f>
        <v>#DIV/0!</v>
      </c>
      <c r="G24" s="30"/>
      <c r="H24" s="45" t="e">
        <f>+G24/G11</f>
        <v>#DIV/0!</v>
      </c>
      <c r="I24" s="30"/>
      <c r="J24" s="45" t="e">
        <f>+I24/I11</f>
        <v>#DIV/0!</v>
      </c>
      <c r="K24" s="30"/>
      <c r="L24" s="45" t="e">
        <f>+K24/K11</f>
        <v>#DIV/0!</v>
      </c>
      <c r="M24" s="30"/>
      <c r="N24" s="45" t="e">
        <f>+M24/M11</f>
        <v>#DIV/0!</v>
      </c>
      <c r="O24" s="30"/>
      <c r="P24" s="45" t="e">
        <f>+O24/O11</f>
        <v>#DIV/0!</v>
      </c>
      <c r="Q24" s="30"/>
      <c r="R24" s="45" t="e">
        <f>+Q24/Q11</f>
        <v>#DIV/0!</v>
      </c>
      <c r="S24" s="30"/>
      <c r="T24" s="45" t="e">
        <f>+S24/S11</f>
        <v>#DIV/0!</v>
      </c>
      <c r="U24" s="30"/>
      <c r="V24" s="45" t="e">
        <f>+U24/U11</f>
        <v>#DIV/0!</v>
      </c>
      <c r="W24" s="30"/>
      <c r="X24" s="45" t="e">
        <f>+W24/W11</f>
        <v>#DIV/0!</v>
      </c>
      <c r="Y24" s="30"/>
      <c r="Z24" s="45" t="e">
        <f>+Y24/Y11</f>
        <v>#DIV/0!</v>
      </c>
      <c r="AA24" s="26">
        <f t="shared" si="1"/>
        <v>0</v>
      </c>
      <c r="AB24" s="45" t="e">
        <f>+AA24/AA11</f>
        <v>#DIV/0!</v>
      </c>
    </row>
    <row r="25" spans="1:28" s="23" customFormat="1" ht="24">
      <c r="A25" s="28" t="s">
        <v>9</v>
      </c>
      <c r="B25" s="29"/>
      <c r="C25" s="30"/>
      <c r="D25" s="45" t="e">
        <f>+C25/C11</f>
        <v>#DIV/0!</v>
      </c>
      <c r="E25" s="30"/>
      <c r="F25" s="45" t="e">
        <f>+E25/E11</f>
        <v>#DIV/0!</v>
      </c>
      <c r="G25" s="30"/>
      <c r="H25" s="45" t="e">
        <f>+G25/G11</f>
        <v>#DIV/0!</v>
      </c>
      <c r="I25" s="30"/>
      <c r="J25" s="45" t="e">
        <f>+I25/I11</f>
        <v>#DIV/0!</v>
      </c>
      <c r="K25" s="30"/>
      <c r="L25" s="45" t="e">
        <f>+K25/K11</f>
        <v>#DIV/0!</v>
      </c>
      <c r="M25" s="30"/>
      <c r="N25" s="45" t="e">
        <f>+M25/M11</f>
        <v>#DIV/0!</v>
      </c>
      <c r="O25" s="30"/>
      <c r="P25" s="45" t="e">
        <f>+O25/O11</f>
        <v>#DIV/0!</v>
      </c>
      <c r="Q25" s="30"/>
      <c r="R25" s="45" t="e">
        <f>+Q25/Q11</f>
        <v>#DIV/0!</v>
      </c>
      <c r="S25" s="30"/>
      <c r="T25" s="45" t="e">
        <f>+S25/S11</f>
        <v>#DIV/0!</v>
      </c>
      <c r="U25" s="30"/>
      <c r="V25" s="45" t="e">
        <f>+U25/U11</f>
        <v>#DIV/0!</v>
      </c>
      <c r="W25" s="30"/>
      <c r="X25" s="45" t="e">
        <f>+W25/W11</f>
        <v>#DIV/0!</v>
      </c>
      <c r="Y25" s="30"/>
      <c r="Z25" s="45" t="e">
        <f>+Y25/Y11</f>
        <v>#DIV/0!</v>
      </c>
      <c r="AA25" s="26">
        <f t="shared" si="1"/>
        <v>0</v>
      </c>
      <c r="AB25" s="45" t="e">
        <f>+AA25/AA11</f>
        <v>#DIV/0!</v>
      </c>
    </row>
    <row r="26" spans="1:28" s="23" customFormat="1" ht="24">
      <c r="A26" s="28" t="s">
        <v>10</v>
      </c>
      <c r="B26" s="29"/>
      <c r="C26" s="30"/>
      <c r="D26" s="45" t="e">
        <f>+C26/C11</f>
        <v>#DIV/0!</v>
      </c>
      <c r="E26" s="30"/>
      <c r="F26" s="45" t="e">
        <f>+E26/E11</f>
        <v>#DIV/0!</v>
      </c>
      <c r="G26" s="30"/>
      <c r="H26" s="45" t="e">
        <f>+G26/G11</f>
        <v>#DIV/0!</v>
      </c>
      <c r="I26" s="30"/>
      <c r="J26" s="45" t="e">
        <f>+I26/I11</f>
        <v>#DIV/0!</v>
      </c>
      <c r="K26" s="30"/>
      <c r="L26" s="45" t="e">
        <f>+K26/K11</f>
        <v>#DIV/0!</v>
      </c>
      <c r="M26" s="30"/>
      <c r="N26" s="45" t="e">
        <f>+M26/M11</f>
        <v>#DIV/0!</v>
      </c>
      <c r="O26" s="30"/>
      <c r="P26" s="45" t="e">
        <f>+O26/O11</f>
        <v>#DIV/0!</v>
      </c>
      <c r="Q26" s="30"/>
      <c r="R26" s="45" t="e">
        <f>+Q26/Q11</f>
        <v>#DIV/0!</v>
      </c>
      <c r="S26" s="30"/>
      <c r="T26" s="45" t="e">
        <f>+S26/S11</f>
        <v>#DIV/0!</v>
      </c>
      <c r="U26" s="30"/>
      <c r="V26" s="45" t="e">
        <f>+U26/U11</f>
        <v>#DIV/0!</v>
      </c>
      <c r="W26" s="30"/>
      <c r="X26" s="45" t="e">
        <f>+W26/W11</f>
        <v>#DIV/0!</v>
      </c>
      <c r="Y26" s="30"/>
      <c r="Z26" s="45" t="e">
        <f>+Y26/Y11</f>
        <v>#DIV/0!</v>
      </c>
      <c r="AA26" s="26">
        <f t="shared" si="1"/>
        <v>0</v>
      </c>
      <c r="AB26" s="45" t="e">
        <f>+AA26/AA11</f>
        <v>#DIV/0!</v>
      </c>
    </row>
    <row r="27" spans="1:28" s="23" customFormat="1" ht="12">
      <c r="A27" s="28" t="s">
        <v>11</v>
      </c>
      <c r="B27" s="29"/>
      <c r="C27" s="30"/>
      <c r="D27" s="45" t="e">
        <f>+C27/C11</f>
        <v>#DIV/0!</v>
      </c>
      <c r="E27" s="30"/>
      <c r="F27" s="45" t="e">
        <f>+E27/E11</f>
        <v>#DIV/0!</v>
      </c>
      <c r="G27" s="30"/>
      <c r="H27" s="45" t="e">
        <f>+G27/G11</f>
        <v>#DIV/0!</v>
      </c>
      <c r="I27" s="30"/>
      <c r="J27" s="45" t="e">
        <f>+I27/I11</f>
        <v>#DIV/0!</v>
      </c>
      <c r="K27" s="30"/>
      <c r="L27" s="45" t="e">
        <f>+K27/K11</f>
        <v>#DIV/0!</v>
      </c>
      <c r="M27" s="30"/>
      <c r="N27" s="45" t="e">
        <f>+M27/M11</f>
        <v>#DIV/0!</v>
      </c>
      <c r="O27" s="30"/>
      <c r="P27" s="45" t="e">
        <f>+O27/O11</f>
        <v>#DIV/0!</v>
      </c>
      <c r="Q27" s="30"/>
      <c r="R27" s="45" t="e">
        <f>+Q27/Q11</f>
        <v>#DIV/0!</v>
      </c>
      <c r="S27" s="30"/>
      <c r="T27" s="45" t="e">
        <f>+S27/S11</f>
        <v>#DIV/0!</v>
      </c>
      <c r="U27" s="30"/>
      <c r="V27" s="45" t="e">
        <f>+U27/U11</f>
        <v>#DIV/0!</v>
      </c>
      <c r="W27" s="30"/>
      <c r="X27" s="45" t="e">
        <f>+W27/W11</f>
        <v>#DIV/0!</v>
      </c>
      <c r="Y27" s="30"/>
      <c r="Z27" s="45" t="e">
        <f>+Y27/Y11</f>
        <v>#DIV/0!</v>
      </c>
      <c r="AA27" s="26">
        <f t="shared" si="1"/>
        <v>0</v>
      </c>
      <c r="AB27" s="45" t="e">
        <f>+AA27/AA11</f>
        <v>#DIV/0!</v>
      </c>
    </row>
    <row r="28" spans="1:28" s="23" customFormat="1" ht="12">
      <c r="A28" s="28" t="s">
        <v>12</v>
      </c>
      <c r="B28" s="29"/>
      <c r="C28" s="30"/>
      <c r="D28" s="45" t="e">
        <f>+C28/C11</f>
        <v>#DIV/0!</v>
      </c>
      <c r="E28" s="30"/>
      <c r="F28" s="45" t="e">
        <f>+E28/E11</f>
        <v>#DIV/0!</v>
      </c>
      <c r="G28" s="30"/>
      <c r="H28" s="45" t="e">
        <f>+G28/G11</f>
        <v>#DIV/0!</v>
      </c>
      <c r="I28" s="30"/>
      <c r="J28" s="45" t="e">
        <f>+I28/I11</f>
        <v>#DIV/0!</v>
      </c>
      <c r="K28" s="30"/>
      <c r="L28" s="45" t="e">
        <f>+K28/K11</f>
        <v>#DIV/0!</v>
      </c>
      <c r="M28" s="30"/>
      <c r="N28" s="45" t="e">
        <f>+M28/M11</f>
        <v>#DIV/0!</v>
      </c>
      <c r="O28" s="30"/>
      <c r="P28" s="45" t="e">
        <f>+O28/O11</f>
        <v>#DIV/0!</v>
      </c>
      <c r="Q28" s="30"/>
      <c r="R28" s="45" t="e">
        <f>+Q28/Q11</f>
        <v>#DIV/0!</v>
      </c>
      <c r="S28" s="30"/>
      <c r="T28" s="45" t="e">
        <f>+S28/S11</f>
        <v>#DIV/0!</v>
      </c>
      <c r="U28" s="30"/>
      <c r="V28" s="45" t="e">
        <f>+U28/U11</f>
        <v>#DIV/0!</v>
      </c>
      <c r="W28" s="30"/>
      <c r="X28" s="45" t="e">
        <f>+W28/W11</f>
        <v>#DIV/0!</v>
      </c>
      <c r="Y28" s="30"/>
      <c r="Z28" s="45" t="e">
        <f>+Y28/Y11</f>
        <v>#DIV/0!</v>
      </c>
      <c r="AA28" s="26">
        <f t="shared" si="1"/>
        <v>0</v>
      </c>
      <c r="AB28" s="45" t="e">
        <f>+AA28/AA11</f>
        <v>#DIV/0!</v>
      </c>
    </row>
    <row r="29" spans="1:28" s="23" customFormat="1" ht="12">
      <c r="A29" s="28" t="s">
        <v>13</v>
      </c>
      <c r="B29" s="29"/>
      <c r="C29" s="30"/>
      <c r="D29" s="45" t="e">
        <f>+C29/C11</f>
        <v>#DIV/0!</v>
      </c>
      <c r="E29" s="30"/>
      <c r="F29" s="45" t="e">
        <f>+E29/E11</f>
        <v>#DIV/0!</v>
      </c>
      <c r="G29" s="30"/>
      <c r="H29" s="45" t="e">
        <f>+G29/G11</f>
        <v>#DIV/0!</v>
      </c>
      <c r="I29" s="30"/>
      <c r="J29" s="45" t="e">
        <f>+I29/I11</f>
        <v>#DIV/0!</v>
      </c>
      <c r="K29" s="30"/>
      <c r="L29" s="45" t="e">
        <f>+K29/K11</f>
        <v>#DIV/0!</v>
      </c>
      <c r="M29" s="30"/>
      <c r="N29" s="45" t="e">
        <f>+M29/M11</f>
        <v>#DIV/0!</v>
      </c>
      <c r="O29" s="30"/>
      <c r="P29" s="45" t="e">
        <f>+O29/O11</f>
        <v>#DIV/0!</v>
      </c>
      <c r="Q29" s="30"/>
      <c r="R29" s="45" t="e">
        <f>+Q29/Q11</f>
        <v>#DIV/0!</v>
      </c>
      <c r="S29" s="30"/>
      <c r="T29" s="45" t="e">
        <f>+S29/S11</f>
        <v>#DIV/0!</v>
      </c>
      <c r="U29" s="30"/>
      <c r="V29" s="45" t="e">
        <f>+U29/U11</f>
        <v>#DIV/0!</v>
      </c>
      <c r="W29" s="30"/>
      <c r="X29" s="45" t="e">
        <f>+W29/W11</f>
        <v>#DIV/0!</v>
      </c>
      <c r="Y29" s="30"/>
      <c r="Z29" s="45" t="e">
        <f>+Y29/Y11</f>
        <v>#DIV/0!</v>
      </c>
      <c r="AA29" s="26">
        <f t="shared" si="1"/>
        <v>0</v>
      </c>
      <c r="AB29" s="45" t="e">
        <f>+AA29/AA11</f>
        <v>#DIV/0!</v>
      </c>
    </row>
    <row r="30" spans="1:28" s="23" customFormat="1" ht="12">
      <c r="A30" s="28" t="s">
        <v>14</v>
      </c>
      <c r="B30" s="29"/>
      <c r="C30" s="30"/>
      <c r="D30" s="45" t="e">
        <f>+C30/C11</f>
        <v>#DIV/0!</v>
      </c>
      <c r="E30" s="30"/>
      <c r="F30" s="45" t="e">
        <f>+E30/E11</f>
        <v>#DIV/0!</v>
      </c>
      <c r="G30" s="30"/>
      <c r="H30" s="45" t="e">
        <f>+G30/G11</f>
        <v>#DIV/0!</v>
      </c>
      <c r="I30" s="30"/>
      <c r="J30" s="45" t="e">
        <f>+I30/I11</f>
        <v>#DIV/0!</v>
      </c>
      <c r="K30" s="30"/>
      <c r="L30" s="45" t="e">
        <f>+K30/K11</f>
        <v>#DIV/0!</v>
      </c>
      <c r="M30" s="30"/>
      <c r="N30" s="45" t="e">
        <f>+M30/M11</f>
        <v>#DIV/0!</v>
      </c>
      <c r="O30" s="30"/>
      <c r="P30" s="45" t="e">
        <f>+O30/O11</f>
        <v>#DIV/0!</v>
      </c>
      <c r="Q30" s="30"/>
      <c r="R30" s="45" t="e">
        <f>+Q30/Q11</f>
        <v>#DIV/0!</v>
      </c>
      <c r="S30" s="30"/>
      <c r="T30" s="45" t="e">
        <f>+S30/S11</f>
        <v>#DIV/0!</v>
      </c>
      <c r="U30" s="30"/>
      <c r="V30" s="45" t="e">
        <f>+U30/U11</f>
        <v>#DIV/0!</v>
      </c>
      <c r="W30" s="30"/>
      <c r="X30" s="45" t="e">
        <f>+W30/W11</f>
        <v>#DIV/0!</v>
      </c>
      <c r="Y30" s="30"/>
      <c r="Z30" s="45" t="e">
        <f>+Y30/Y11</f>
        <v>#DIV/0!</v>
      </c>
      <c r="AA30" s="26">
        <f t="shared" si="1"/>
        <v>0</v>
      </c>
      <c r="AB30" s="45" t="e">
        <f>+AA30/AA11</f>
        <v>#DIV/0!</v>
      </c>
    </row>
    <row r="31" spans="1:28" s="23" customFormat="1" ht="12">
      <c r="A31" s="28" t="s">
        <v>15</v>
      </c>
      <c r="B31" s="29"/>
      <c r="C31" s="30"/>
      <c r="D31" s="45" t="e">
        <f>+C31/C11</f>
        <v>#DIV/0!</v>
      </c>
      <c r="E31" s="30"/>
      <c r="F31" s="45" t="e">
        <f>+E31/E11</f>
        <v>#DIV/0!</v>
      </c>
      <c r="G31" s="30"/>
      <c r="H31" s="45" t="e">
        <f>+G31/G11</f>
        <v>#DIV/0!</v>
      </c>
      <c r="I31" s="30"/>
      <c r="J31" s="45" t="e">
        <f>+I31/I11</f>
        <v>#DIV/0!</v>
      </c>
      <c r="K31" s="30"/>
      <c r="L31" s="45" t="e">
        <f>+K31/K11</f>
        <v>#DIV/0!</v>
      </c>
      <c r="M31" s="30"/>
      <c r="N31" s="45" t="e">
        <f>+M31/M11</f>
        <v>#DIV/0!</v>
      </c>
      <c r="O31" s="30"/>
      <c r="P31" s="45" t="e">
        <f>+O31/O11</f>
        <v>#DIV/0!</v>
      </c>
      <c r="Q31" s="30"/>
      <c r="R31" s="45" t="e">
        <f>+Q31/Q11</f>
        <v>#DIV/0!</v>
      </c>
      <c r="S31" s="30"/>
      <c r="T31" s="45" t="e">
        <f>+S31/S11</f>
        <v>#DIV/0!</v>
      </c>
      <c r="U31" s="30"/>
      <c r="V31" s="45" t="e">
        <f>+U31/U11</f>
        <v>#DIV/0!</v>
      </c>
      <c r="W31" s="30"/>
      <c r="X31" s="45" t="e">
        <f>+W31/W11</f>
        <v>#DIV/0!</v>
      </c>
      <c r="Y31" s="30"/>
      <c r="Z31" s="45" t="e">
        <f>+Y31/Y11</f>
        <v>#DIV/0!</v>
      </c>
      <c r="AA31" s="26">
        <f t="shared" si="1"/>
        <v>0</v>
      </c>
      <c r="AB31" s="45" t="e">
        <f>+AA31/AA11</f>
        <v>#DIV/0!</v>
      </c>
    </row>
    <row r="32" spans="1:28" s="23" customFormat="1" ht="12">
      <c r="A32" s="28" t="s">
        <v>16</v>
      </c>
      <c r="B32" s="29"/>
      <c r="C32" s="30"/>
      <c r="D32" s="45" t="e">
        <f>+C32/C11</f>
        <v>#DIV/0!</v>
      </c>
      <c r="E32" s="30"/>
      <c r="F32" s="45" t="e">
        <f>+E32/E11</f>
        <v>#DIV/0!</v>
      </c>
      <c r="G32" s="30"/>
      <c r="H32" s="45" t="e">
        <f>+G32/G11</f>
        <v>#DIV/0!</v>
      </c>
      <c r="I32" s="30"/>
      <c r="J32" s="45" t="e">
        <f>+I32/I11</f>
        <v>#DIV/0!</v>
      </c>
      <c r="K32" s="30"/>
      <c r="L32" s="45" t="e">
        <f>+K32/K11</f>
        <v>#DIV/0!</v>
      </c>
      <c r="M32" s="30"/>
      <c r="N32" s="45" t="e">
        <f>+M32/M11</f>
        <v>#DIV/0!</v>
      </c>
      <c r="O32" s="30"/>
      <c r="P32" s="45" t="e">
        <f>+O32/O11</f>
        <v>#DIV/0!</v>
      </c>
      <c r="Q32" s="30"/>
      <c r="R32" s="45" t="e">
        <f>+Q32/Q11</f>
        <v>#DIV/0!</v>
      </c>
      <c r="S32" s="30"/>
      <c r="T32" s="45" t="e">
        <f>+S32/S11</f>
        <v>#DIV/0!</v>
      </c>
      <c r="U32" s="30"/>
      <c r="V32" s="45" t="e">
        <f>+U32/U11</f>
        <v>#DIV/0!</v>
      </c>
      <c r="W32" s="30"/>
      <c r="X32" s="45" t="e">
        <f>+W32/W11</f>
        <v>#DIV/0!</v>
      </c>
      <c r="Y32" s="30"/>
      <c r="Z32" s="45" t="e">
        <f>+Y32/Y11</f>
        <v>#DIV/0!</v>
      </c>
      <c r="AA32" s="26">
        <f t="shared" si="1"/>
        <v>0</v>
      </c>
      <c r="AB32" s="45" t="e">
        <f>+AA32/AA11</f>
        <v>#DIV/0!</v>
      </c>
    </row>
    <row r="33" spans="1:28" s="23" customFormat="1" ht="12">
      <c r="A33" s="28" t="s">
        <v>17</v>
      </c>
      <c r="B33" s="29"/>
      <c r="C33" s="30"/>
      <c r="D33" s="45" t="e">
        <f>+C33/C11</f>
        <v>#DIV/0!</v>
      </c>
      <c r="E33" s="30"/>
      <c r="F33" s="45" t="e">
        <f>+E33/E11</f>
        <v>#DIV/0!</v>
      </c>
      <c r="G33" s="30"/>
      <c r="H33" s="45" t="e">
        <f>+G33/G11</f>
        <v>#DIV/0!</v>
      </c>
      <c r="I33" s="30"/>
      <c r="J33" s="45" t="e">
        <f>+I33/I11</f>
        <v>#DIV/0!</v>
      </c>
      <c r="K33" s="30"/>
      <c r="L33" s="45" t="e">
        <f>+K33/K11</f>
        <v>#DIV/0!</v>
      </c>
      <c r="M33" s="30"/>
      <c r="N33" s="45" t="e">
        <f>+M33/M11</f>
        <v>#DIV/0!</v>
      </c>
      <c r="O33" s="30"/>
      <c r="P33" s="45" t="e">
        <f>+O33/O11</f>
        <v>#DIV/0!</v>
      </c>
      <c r="Q33" s="30"/>
      <c r="R33" s="45" t="e">
        <f>+Q33/Q11</f>
        <v>#DIV/0!</v>
      </c>
      <c r="S33" s="30"/>
      <c r="T33" s="45" t="e">
        <f>+S33/S11</f>
        <v>#DIV/0!</v>
      </c>
      <c r="U33" s="30"/>
      <c r="V33" s="45" t="e">
        <f>+U33/U11</f>
        <v>#DIV/0!</v>
      </c>
      <c r="W33" s="30"/>
      <c r="X33" s="45" t="e">
        <f>+W33/W11</f>
        <v>#DIV/0!</v>
      </c>
      <c r="Y33" s="30"/>
      <c r="Z33" s="45" t="e">
        <f>+Y33/Y11</f>
        <v>#DIV/0!</v>
      </c>
      <c r="AA33" s="26">
        <f t="shared" si="1"/>
        <v>0</v>
      </c>
      <c r="AB33" s="45" t="e">
        <f>+AA33/AA11</f>
        <v>#DIV/0!</v>
      </c>
    </row>
    <row r="34" spans="1:28" s="23" customFormat="1" ht="24">
      <c r="A34" s="28" t="s">
        <v>22</v>
      </c>
      <c r="B34" s="29"/>
      <c r="C34" s="30"/>
      <c r="D34" s="45" t="e">
        <f>+C34/C11</f>
        <v>#DIV/0!</v>
      </c>
      <c r="E34" s="30"/>
      <c r="F34" s="45" t="e">
        <f>+E34/E11</f>
        <v>#DIV/0!</v>
      </c>
      <c r="G34" s="30"/>
      <c r="H34" s="45" t="e">
        <f>+G34/G11</f>
        <v>#DIV/0!</v>
      </c>
      <c r="I34" s="30"/>
      <c r="J34" s="45" t="e">
        <f>+I34/I11</f>
        <v>#DIV/0!</v>
      </c>
      <c r="K34" s="30"/>
      <c r="L34" s="45" t="e">
        <f>+K34/K11</f>
        <v>#DIV/0!</v>
      </c>
      <c r="M34" s="30"/>
      <c r="N34" s="45" t="e">
        <f>+M34/M11</f>
        <v>#DIV/0!</v>
      </c>
      <c r="O34" s="30"/>
      <c r="P34" s="45" t="e">
        <f>+O34/O11</f>
        <v>#DIV/0!</v>
      </c>
      <c r="Q34" s="30"/>
      <c r="R34" s="45" t="e">
        <f>+Q34/Q11</f>
        <v>#DIV/0!</v>
      </c>
      <c r="S34" s="30"/>
      <c r="T34" s="45" t="e">
        <f>+S34/S11</f>
        <v>#DIV/0!</v>
      </c>
      <c r="U34" s="30"/>
      <c r="V34" s="45" t="e">
        <f>+U34/U11</f>
        <v>#DIV/0!</v>
      </c>
      <c r="W34" s="30"/>
      <c r="X34" s="45" t="e">
        <f>+W34/W11</f>
        <v>#DIV/0!</v>
      </c>
      <c r="Y34" s="30"/>
      <c r="Z34" s="45" t="e">
        <f>+Y34/Y11</f>
        <v>#DIV/0!</v>
      </c>
      <c r="AA34" s="26">
        <f t="shared" si="1"/>
        <v>0</v>
      </c>
      <c r="AB34" s="45" t="e">
        <f>+AA34/AA11</f>
        <v>#DIV/0!</v>
      </c>
    </row>
    <row r="35" spans="1:28" s="23" customFormat="1" ht="12">
      <c r="A35" s="28" t="s">
        <v>18</v>
      </c>
      <c r="B35" s="29"/>
      <c r="C35" s="30"/>
      <c r="D35" s="45" t="e">
        <f>+C35/C11</f>
        <v>#DIV/0!</v>
      </c>
      <c r="E35" s="30"/>
      <c r="F35" s="45" t="e">
        <f>+E35/E11</f>
        <v>#DIV/0!</v>
      </c>
      <c r="G35" s="30"/>
      <c r="H35" s="45" t="e">
        <f>+G35/G11</f>
        <v>#DIV/0!</v>
      </c>
      <c r="I35" s="30"/>
      <c r="J35" s="45" t="e">
        <f>+I35/I11</f>
        <v>#DIV/0!</v>
      </c>
      <c r="K35" s="30"/>
      <c r="L35" s="45" t="e">
        <f>+K35/K11</f>
        <v>#DIV/0!</v>
      </c>
      <c r="M35" s="30"/>
      <c r="N35" s="45" t="e">
        <f>+M35/M11</f>
        <v>#DIV/0!</v>
      </c>
      <c r="O35" s="30"/>
      <c r="P35" s="45" t="e">
        <f>+O35/O11</f>
        <v>#DIV/0!</v>
      </c>
      <c r="Q35" s="30"/>
      <c r="R35" s="45" t="e">
        <f>+Q35/Q11</f>
        <v>#DIV/0!</v>
      </c>
      <c r="S35" s="30"/>
      <c r="T35" s="45" t="e">
        <f>+S35/S11</f>
        <v>#DIV/0!</v>
      </c>
      <c r="U35" s="30"/>
      <c r="V35" s="45" t="e">
        <f>+U35/U11</f>
        <v>#DIV/0!</v>
      </c>
      <c r="W35" s="30"/>
      <c r="X35" s="45" t="e">
        <f>+W35/W11</f>
        <v>#DIV/0!</v>
      </c>
      <c r="Y35" s="30"/>
      <c r="Z35" s="45" t="e">
        <f>+Y35/Y11</f>
        <v>#DIV/0!</v>
      </c>
      <c r="AA35" s="26">
        <f t="shared" si="1"/>
        <v>0</v>
      </c>
      <c r="AB35" s="45" t="e">
        <f>+AA35/AA11</f>
        <v>#DIV/0!</v>
      </c>
    </row>
    <row r="36" spans="1:28" s="23" customFormat="1" ht="12">
      <c r="A36" s="28" t="s">
        <v>33</v>
      </c>
      <c r="B36" s="29"/>
      <c r="C36" s="30"/>
      <c r="D36" s="45" t="e">
        <f>+C36/C11</f>
        <v>#DIV/0!</v>
      </c>
      <c r="E36" s="30"/>
      <c r="F36" s="45" t="e">
        <f>+E36/E11</f>
        <v>#DIV/0!</v>
      </c>
      <c r="G36" s="30"/>
      <c r="H36" s="45" t="e">
        <f>+G36/G11</f>
        <v>#DIV/0!</v>
      </c>
      <c r="I36" s="30"/>
      <c r="J36" s="45" t="e">
        <f>+I36/I11</f>
        <v>#DIV/0!</v>
      </c>
      <c r="K36" s="30"/>
      <c r="L36" s="45" t="e">
        <f>+K36/K11</f>
        <v>#DIV/0!</v>
      </c>
      <c r="M36" s="30"/>
      <c r="N36" s="45" t="e">
        <f>+M36/M11</f>
        <v>#DIV/0!</v>
      </c>
      <c r="O36" s="30"/>
      <c r="P36" s="45" t="e">
        <f>+O36/O11</f>
        <v>#DIV/0!</v>
      </c>
      <c r="Q36" s="30"/>
      <c r="R36" s="45" t="e">
        <f>+Q36/Q11</f>
        <v>#DIV/0!</v>
      </c>
      <c r="S36" s="30"/>
      <c r="T36" s="45" t="e">
        <f>+S36/S11</f>
        <v>#DIV/0!</v>
      </c>
      <c r="U36" s="30"/>
      <c r="V36" s="45" t="e">
        <f>+U36/U11</f>
        <v>#DIV/0!</v>
      </c>
      <c r="W36" s="30"/>
      <c r="X36" s="45" t="e">
        <f>+W36/W11</f>
        <v>#DIV/0!</v>
      </c>
      <c r="Y36" s="30"/>
      <c r="Z36" s="45" t="e">
        <f>+Y36/Y11</f>
        <v>#DIV/0!</v>
      </c>
      <c r="AA36" s="26">
        <f t="shared" si="1"/>
        <v>0</v>
      </c>
      <c r="AB36" s="45" t="e">
        <f>+AA36/AA11</f>
        <v>#DIV/0!</v>
      </c>
    </row>
    <row r="37" spans="1:28" s="23" customFormat="1" ht="24">
      <c r="A37" s="28" t="s">
        <v>19</v>
      </c>
      <c r="B37" s="29"/>
      <c r="C37" s="30"/>
      <c r="D37" s="45" t="e">
        <f>+C37/C11</f>
        <v>#DIV/0!</v>
      </c>
      <c r="E37" s="30"/>
      <c r="F37" s="45" t="e">
        <f>+E37/E11</f>
        <v>#DIV/0!</v>
      </c>
      <c r="G37" s="30"/>
      <c r="H37" s="45" t="e">
        <f>+G37/G11</f>
        <v>#DIV/0!</v>
      </c>
      <c r="I37" s="30"/>
      <c r="J37" s="45" t="e">
        <f>+I37/I11</f>
        <v>#DIV/0!</v>
      </c>
      <c r="K37" s="30"/>
      <c r="L37" s="45" t="e">
        <f>+K37/K11</f>
        <v>#DIV/0!</v>
      </c>
      <c r="M37" s="30"/>
      <c r="N37" s="45" t="e">
        <f>+M37/M11</f>
        <v>#DIV/0!</v>
      </c>
      <c r="O37" s="30"/>
      <c r="P37" s="45" t="e">
        <f>+O37/O11</f>
        <v>#DIV/0!</v>
      </c>
      <c r="Q37" s="30"/>
      <c r="R37" s="45" t="e">
        <f>+Q37/Q11</f>
        <v>#DIV/0!</v>
      </c>
      <c r="S37" s="30"/>
      <c r="T37" s="45" t="e">
        <f>+S37/S11</f>
        <v>#DIV/0!</v>
      </c>
      <c r="U37" s="30"/>
      <c r="V37" s="45" t="e">
        <f>+U37/U11</f>
        <v>#DIV/0!</v>
      </c>
      <c r="W37" s="30"/>
      <c r="X37" s="45" t="e">
        <f>+W37/W11</f>
        <v>#DIV/0!</v>
      </c>
      <c r="Y37" s="30"/>
      <c r="Z37" s="45" t="e">
        <f>+Y37/Y11</f>
        <v>#DIV/0!</v>
      </c>
      <c r="AA37" s="26">
        <f t="shared" si="1"/>
        <v>0</v>
      </c>
      <c r="AB37" s="45" t="e">
        <f>+AA37/AA11</f>
        <v>#DIV/0!</v>
      </c>
    </row>
    <row r="38" spans="1:28" s="23" customFormat="1" ht="24">
      <c r="A38" s="28" t="s">
        <v>19</v>
      </c>
      <c r="B38" s="29"/>
      <c r="C38" s="30"/>
      <c r="D38" s="45" t="e">
        <f>+C38/C11</f>
        <v>#DIV/0!</v>
      </c>
      <c r="E38" s="30"/>
      <c r="F38" s="45" t="e">
        <f>+E38/E11</f>
        <v>#DIV/0!</v>
      </c>
      <c r="G38" s="30"/>
      <c r="H38" s="45" t="e">
        <f>+G38/G11</f>
        <v>#DIV/0!</v>
      </c>
      <c r="I38" s="30"/>
      <c r="J38" s="45" t="e">
        <f>+I38/I11</f>
        <v>#DIV/0!</v>
      </c>
      <c r="K38" s="30"/>
      <c r="L38" s="45" t="e">
        <f>+K38/K11</f>
        <v>#DIV/0!</v>
      </c>
      <c r="M38" s="30"/>
      <c r="N38" s="45" t="e">
        <f>+M38/M11</f>
        <v>#DIV/0!</v>
      </c>
      <c r="O38" s="30"/>
      <c r="P38" s="45" t="e">
        <f>+O38/O11</f>
        <v>#DIV/0!</v>
      </c>
      <c r="Q38" s="30"/>
      <c r="R38" s="45" t="e">
        <f>+Q38/Q11</f>
        <v>#DIV/0!</v>
      </c>
      <c r="S38" s="30"/>
      <c r="T38" s="45" t="e">
        <f>+S38/S11</f>
        <v>#DIV/0!</v>
      </c>
      <c r="U38" s="30"/>
      <c r="V38" s="45" t="e">
        <f>+U38/U11</f>
        <v>#DIV/0!</v>
      </c>
      <c r="W38" s="30"/>
      <c r="X38" s="45" t="e">
        <f>+W38/W11</f>
        <v>#DIV/0!</v>
      </c>
      <c r="Y38" s="30"/>
      <c r="Z38" s="45" t="e">
        <f>+Y38/Y11</f>
        <v>#DIV/0!</v>
      </c>
      <c r="AA38" s="26">
        <f t="shared" si="1"/>
        <v>0</v>
      </c>
      <c r="AB38" s="45" t="e">
        <f>+AA38/AA11</f>
        <v>#DIV/0!</v>
      </c>
    </row>
    <row r="39" spans="1:28" s="23" customFormat="1" ht="24">
      <c r="A39" s="28" t="s">
        <v>19</v>
      </c>
      <c r="B39" s="29"/>
      <c r="C39" s="30"/>
      <c r="D39" s="45" t="e">
        <f>+C39/C11</f>
        <v>#DIV/0!</v>
      </c>
      <c r="E39" s="30"/>
      <c r="F39" s="45" t="e">
        <f>+E39/E11</f>
        <v>#DIV/0!</v>
      </c>
      <c r="G39" s="30"/>
      <c r="H39" s="45" t="e">
        <f>+G39/G11</f>
        <v>#DIV/0!</v>
      </c>
      <c r="I39" s="30"/>
      <c r="J39" s="45" t="e">
        <f>+I39/I11</f>
        <v>#DIV/0!</v>
      </c>
      <c r="K39" s="30"/>
      <c r="L39" s="45" t="e">
        <f>+K39/K11</f>
        <v>#DIV/0!</v>
      </c>
      <c r="M39" s="30"/>
      <c r="N39" s="45" t="e">
        <f>+M39/M11</f>
        <v>#DIV/0!</v>
      </c>
      <c r="O39" s="30"/>
      <c r="P39" s="45" t="e">
        <f>+O39/O11</f>
        <v>#DIV/0!</v>
      </c>
      <c r="Q39" s="30"/>
      <c r="R39" s="45" t="e">
        <f>+Q39/Q11</f>
        <v>#DIV/0!</v>
      </c>
      <c r="S39" s="30"/>
      <c r="T39" s="45" t="e">
        <f>+S39/S11</f>
        <v>#DIV/0!</v>
      </c>
      <c r="U39" s="30"/>
      <c r="V39" s="45" t="e">
        <f>+U39/U11</f>
        <v>#DIV/0!</v>
      </c>
      <c r="W39" s="30"/>
      <c r="X39" s="45" t="e">
        <f>+W39/W11</f>
        <v>#DIV/0!</v>
      </c>
      <c r="Y39" s="30"/>
      <c r="Z39" s="45" t="e">
        <f>+Y39/Y11</f>
        <v>#DIV/0!</v>
      </c>
      <c r="AA39" s="26">
        <f t="shared" si="1"/>
        <v>0</v>
      </c>
      <c r="AB39" s="45" t="e">
        <f>+AA39/AA11</f>
        <v>#DIV/0!</v>
      </c>
    </row>
    <row r="40" spans="1:28" s="23" customFormat="1" ht="26.25" customHeight="1">
      <c r="A40" s="28" t="s">
        <v>23</v>
      </c>
      <c r="B40" s="29"/>
      <c r="C40" s="30"/>
      <c r="D40" s="45" t="e">
        <f>+C40/C11</f>
        <v>#DIV/0!</v>
      </c>
      <c r="E40" s="30"/>
      <c r="F40" s="45" t="e">
        <f>+E40/E11</f>
        <v>#DIV/0!</v>
      </c>
      <c r="G40" s="30"/>
      <c r="H40" s="45" t="e">
        <f>+G40/G11</f>
        <v>#DIV/0!</v>
      </c>
      <c r="I40" s="30"/>
      <c r="J40" s="45" t="e">
        <f>+I40/I11</f>
        <v>#DIV/0!</v>
      </c>
      <c r="K40" s="30"/>
      <c r="L40" s="45" t="e">
        <f>+K40/K11</f>
        <v>#DIV/0!</v>
      </c>
      <c r="M40" s="30"/>
      <c r="N40" s="45" t="e">
        <f>+M40/M11</f>
        <v>#DIV/0!</v>
      </c>
      <c r="O40" s="30"/>
      <c r="P40" s="45" t="e">
        <f>+O40/O11</f>
        <v>#DIV/0!</v>
      </c>
      <c r="Q40" s="30"/>
      <c r="R40" s="45" t="e">
        <f>+Q40/Q11</f>
        <v>#DIV/0!</v>
      </c>
      <c r="S40" s="30"/>
      <c r="T40" s="45" t="e">
        <f>+S40/S11</f>
        <v>#DIV/0!</v>
      </c>
      <c r="U40" s="30"/>
      <c r="V40" s="45" t="e">
        <f>+U40/U11</f>
        <v>#DIV/0!</v>
      </c>
      <c r="W40" s="30"/>
      <c r="X40" s="45" t="e">
        <f>+W40/W11</f>
        <v>#DIV/0!</v>
      </c>
      <c r="Y40" s="30"/>
      <c r="Z40" s="45" t="e">
        <f>+Y40/Y11</f>
        <v>#DIV/0!</v>
      </c>
      <c r="AA40" s="26">
        <f t="shared" si="1"/>
        <v>0</v>
      </c>
      <c r="AB40" s="45" t="e">
        <f>+AA40/AA11</f>
        <v>#DIV/0!</v>
      </c>
    </row>
    <row r="41" spans="1:28" s="23" customFormat="1" ht="12">
      <c r="A41" s="31" t="s">
        <v>25</v>
      </c>
      <c r="B41" s="32"/>
      <c r="C41" s="33">
        <f>SUM(C22:C40)</f>
        <v>0</v>
      </c>
      <c r="D41" s="45" t="e">
        <f>+C41/C11</f>
        <v>#DIV/0!</v>
      </c>
      <c r="E41" s="33">
        <f>SUM(E22:E40)</f>
        <v>0</v>
      </c>
      <c r="F41" s="45" t="e">
        <f>+E41/E11</f>
        <v>#DIV/0!</v>
      </c>
      <c r="G41" s="33">
        <f>SUM(G22:G40)</f>
        <v>0</v>
      </c>
      <c r="H41" s="45" t="e">
        <f>+G41/G11</f>
        <v>#DIV/0!</v>
      </c>
      <c r="I41" s="33">
        <f>SUM(I22:I40)</f>
        <v>0</v>
      </c>
      <c r="J41" s="45" t="e">
        <f>+I41/I11</f>
        <v>#DIV/0!</v>
      </c>
      <c r="K41" s="33">
        <f>SUM(K22:K40)</f>
        <v>0</v>
      </c>
      <c r="L41" s="45" t="e">
        <f>+K41/K11</f>
        <v>#DIV/0!</v>
      </c>
      <c r="M41" s="33">
        <f>SUM(M22:M40)</f>
        <v>0</v>
      </c>
      <c r="N41" s="45" t="e">
        <f>+M41/M11</f>
        <v>#DIV/0!</v>
      </c>
      <c r="O41" s="33">
        <f>SUM(O22:O40)</f>
        <v>0</v>
      </c>
      <c r="P41" s="45" t="e">
        <f>+O41/O11</f>
        <v>#DIV/0!</v>
      </c>
      <c r="Q41" s="33">
        <f>SUM(Q22:Q40)</f>
        <v>0</v>
      </c>
      <c r="R41" s="45" t="e">
        <f>+Q41/Q11</f>
        <v>#DIV/0!</v>
      </c>
      <c r="S41" s="33">
        <f>SUM(S22:S40)</f>
        <v>0</v>
      </c>
      <c r="T41" s="45" t="e">
        <f>+S41/S11</f>
        <v>#DIV/0!</v>
      </c>
      <c r="U41" s="33">
        <f>SUM(U22:U40)</f>
        <v>0</v>
      </c>
      <c r="V41" s="45" t="e">
        <f>+U41/U11</f>
        <v>#DIV/0!</v>
      </c>
      <c r="W41" s="33">
        <f>SUM(W22:W40)</f>
        <v>0</v>
      </c>
      <c r="X41" s="45" t="e">
        <f>+W41/W11</f>
        <v>#DIV/0!</v>
      </c>
      <c r="Y41" s="33">
        <f>SUM(Y22:Y40)</f>
        <v>0</v>
      </c>
      <c r="Z41" s="45" t="e">
        <f>+Y41/Y11</f>
        <v>#DIV/0!</v>
      </c>
      <c r="AA41" s="33">
        <f>SUM(AA22:AA40)</f>
        <v>0</v>
      </c>
      <c r="AB41" s="45" t="e">
        <f>+AA41/AA11</f>
        <v>#DIV/0!</v>
      </c>
    </row>
    <row r="42" spans="1:28" s="23" customFormat="1" ht="8.25" customHeight="1">
      <c r="A42" s="34"/>
      <c r="B42" s="20"/>
      <c r="C42" s="20"/>
      <c r="D42" s="38"/>
      <c r="E42" s="20"/>
      <c r="F42" s="38"/>
      <c r="G42" s="20"/>
      <c r="H42" s="38"/>
      <c r="I42" s="20"/>
      <c r="J42" s="38"/>
      <c r="K42" s="20"/>
      <c r="L42" s="38"/>
      <c r="M42" s="20"/>
      <c r="N42" s="38"/>
      <c r="O42" s="20"/>
      <c r="P42" s="38"/>
      <c r="Q42" s="20"/>
      <c r="R42" s="38"/>
      <c r="S42" s="20"/>
      <c r="T42" s="38"/>
      <c r="U42" s="20"/>
      <c r="V42" s="38"/>
      <c r="W42" s="20"/>
      <c r="X42" s="38"/>
      <c r="Y42" s="20"/>
      <c r="Z42" s="38"/>
      <c r="AA42" s="20"/>
      <c r="AB42" s="38"/>
    </row>
    <row r="43" spans="1:28" s="23" customFormat="1" ht="12">
      <c r="A43" s="43" t="s">
        <v>26</v>
      </c>
      <c r="B43" s="25"/>
      <c r="C43" s="26">
        <f>C19-C41</f>
        <v>0</v>
      </c>
      <c r="D43" s="27" t="str">
        <f>IF(C11=0,"-",(C43*100)/C11)</f>
        <v>-</v>
      </c>
      <c r="E43" s="26">
        <f>E19-E41</f>
        <v>0</v>
      </c>
      <c r="F43" s="27" t="str">
        <f>IF(E11=0,"-",(E43*100)/E11)</f>
        <v>-</v>
      </c>
      <c r="G43" s="26">
        <f>G19-G41</f>
        <v>0</v>
      </c>
      <c r="H43" s="27" t="str">
        <f>IF(G11=0,"-",(G43*100)/G11)</f>
        <v>-</v>
      </c>
      <c r="I43" s="26">
        <f>I19-I41</f>
        <v>0</v>
      </c>
      <c r="J43" s="27" t="str">
        <f>IF(I11=0,"-",(I43*100)/I11)</f>
        <v>-</v>
      </c>
      <c r="K43" s="26">
        <f>K19-K41</f>
        <v>0</v>
      </c>
      <c r="L43" s="27" t="str">
        <f>IF(K11=0,"-",(K43*100)/K11)</f>
        <v>-</v>
      </c>
      <c r="M43" s="26">
        <f>M19-M41</f>
        <v>0</v>
      </c>
      <c r="N43" s="27" t="str">
        <f>IF(M11=0,"-",(M43*100)/M11)</f>
        <v>-</v>
      </c>
      <c r="O43" s="26">
        <f>O19-O41</f>
        <v>0</v>
      </c>
      <c r="P43" s="27" t="str">
        <f>IF(O11=0,"-",(O43*100)/O11)</f>
        <v>-</v>
      </c>
      <c r="Q43" s="26">
        <f>Q19-Q41</f>
        <v>0</v>
      </c>
      <c r="R43" s="27" t="str">
        <f>IF(Q11=0,"-",(Q43*100)/Q11)</f>
        <v>-</v>
      </c>
      <c r="S43" s="26">
        <f>S19-S41</f>
        <v>0</v>
      </c>
      <c r="T43" s="27" t="str">
        <f>IF(S11=0,"-",(S43*100)/S11)</f>
        <v>-</v>
      </c>
      <c r="U43" s="26">
        <f>U19-U41</f>
        <v>0</v>
      </c>
      <c r="V43" s="27" t="str">
        <f>IF(U11=0,"-",(U43*100)/U11)</f>
        <v>-</v>
      </c>
      <c r="W43" s="26">
        <f>W19-W41</f>
        <v>0</v>
      </c>
      <c r="X43" s="27" t="str">
        <f>IF(W11=0,"-",(W43*100)/W11)</f>
        <v>-</v>
      </c>
      <c r="Y43" s="26">
        <f>Y19-Y41</f>
        <v>0</v>
      </c>
      <c r="Z43" s="27" t="str">
        <f>IF(Y11=0,"-",(Y43*100)/Y11)</f>
        <v>-</v>
      </c>
      <c r="AA43" s="26">
        <f>AA19-AA41</f>
        <v>0</v>
      </c>
      <c r="AB43" s="27" t="str">
        <f>IF(AA11=0,"-",(AA43*100)/AA11)</f>
        <v>-</v>
      </c>
    </row>
    <row r="44" spans="1:28" s="6" customFormat="1" ht="11.25">
      <c r="A44" s="4"/>
      <c r="D44" s="10"/>
      <c r="F44" s="10"/>
      <c r="H44" s="10"/>
      <c r="J44" s="10"/>
      <c r="L44" s="10"/>
      <c r="N44" s="10"/>
      <c r="P44" s="10"/>
      <c r="R44" s="10"/>
      <c r="T44" s="10"/>
      <c r="V44" s="10"/>
      <c r="X44" s="10"/>
      <c r="Z44" s="10"/>
      <c r="AB44" s="10"/>
    </row>
  </sheetData>
  <sheetProtection/>
  <printOptions horizontalCentered="1"/>
  <pageMargins left="0" right="0" top="0.32" bottom="0.25" header="0" footer="0"/>
  <pageSetup fitToWidth="0" fitToHeight="1" horizontalDpi="600" verticalDpi="600" orientation="landscape" scale="77" r:id="rId3"/>
  <colBreaks count="1" manualBreakCount="1">
    <brk id="2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Pickett</dc:creator>
  <cp:keywords/>
  <dc:description/>
  <cp:lastModifiedBy>knudsens</cp:lastModifiedBy>
  <cp:lastPrinted>2006-03-16T13:43:45Z</cp:lastPrinted>
  <dcterms:created xsi:type="dcterms:W3CDTF">2001-02-14T23:59:14Z</dcterms:created>
  <dcterms:modified xsi:type="dcterms:W3CDTF">2014-04-15T21:46:01Z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TC010175131033</vt:lpwstr>
  </property>
</Properties>
</file>